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<sst xmlns="http://schemas.openxmlformats.org/spreadsheetml/2006/main" count="80" uniqueCount="47">
  <si>
    <t>2022年度抚顺县海浪乡（第二批）享受农机购置与应用补贴的购机者公示表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</si>
  <si>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</si>
  <si>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</si>
  <si>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</si>
  <si>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</si>
  <si>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</si>
  <si>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</si>
  <si>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</si>
  <si>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</si>
  <si>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</si>
  <si>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</si>
  <si>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</si>
  <si>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</si>
  <si>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</si>
  <si>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</si>
  <si>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</si>
  <si>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海浪乡</t>
  </si>
  <si>
    <t>教丽华</t>
  </si>
  <si>
    <t>玉米收获机</t>
  </si>
  <si>
    <t>辽宁辽拓大益农业机械有限公司</t>
  </si>
  <si>
    <t>自走式玉米收获机</t>
  </si>
  <si>
    <t>4YZ-3F</t>
  </si>
  <si>
    <t>抚顺红利农机经销有限公司</t>
  </si>
  <si>
    <t>姜桂香</t>
  </si>
  <si>
    <t>山东金大丰机械有限公司</t>
  </si>
  <si>
    <t>4YZP-4K</t>
  </si>
  <si>
    <t>抚顺友轩农业机械销售有限公司</t>
  </si>
  <si>
    <t>轮式拖拉机</t>
  </si>
  <si>
    <t>潍柴雷沃重工股份有限公司(原:雷沃重工股份有限公司)</t>
  </si>
  <si>
    <t>M1404-5X</t>
  </si>
  <si>
    <t>周东伟</t>
  </si>
  <si>
    <t>4YZP-3F</t>
  </si>
  <si>
    <t>王俊杰</t>
  </si>
  <si>
    <t>河北春柳机械有限公司</t>
  </si>
  <si>
    <t>履带式玉米收获机</t>
  </si>
  <si>
    <t>4YZP-2H</t>
  </si>
  <si>
    <t>李荣</t>
  </si>
  <si>
    <t>单粒（精密）播种机</t>
  </si>
  <si>
    <t>吉林省大元农业装备有限公司</t>
  </si>
  <si>
    <t>免耕指夹式精量施肥播种机</t>
  </si>
  <si>
    <t>2BMZF-2B</t>
  </si>
  <si>
    <t>抚顺县海浪乡大海农机专业合作社</t>
  </si>
  <si>
    <t>德邦大为(佳木斯)农机有限公司</t>
  </si>
  <si>
    <t>牵引式免耕精量播种机</t>
  </si>
  <si>
    <t>2BMG-2</t>
  </si>
  <si>
    <t>昌图县八面城镇锡安农机销售中心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</si>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</sst>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22" borderId="12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2" fillId="25" borderId="13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P4" sqref="P4"/>
    </sheetView>
  </sheetViews>
  <sheetFormatPr defaultColWidth="9" defaultRowHeight="13.5"/>
  <cols>
    <col min="1" max="1" width="7.125" customWidth="1"/>
    <col min="2" max="2" width="12.625" customWidth="1"/>
    <col min="3" max="3" width="15" customWidth="1"/>
    <col min="4" max="8" width="12.625" customWidth="1"/>
    <col min="9" max="9" width="10.5" customWidth="1"/>
    <col min="10" max="12" width="12.625" customWidth="1"/>
  </cols>
  <sheetData>
    <row r="1" ht="38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8" customHeight="1" spans="1:12">
      <c r="A2" s="3" t="s">
        <v>1</v>
      </c>
      <c r="B2" s="4" t="s">
        <v>2</v>
      </c>
      <c r="C2" s="4"/>
      <c r="D2" s="4" t="s">
        <v>3</v>
      </c>
      <c r="E2" s="4"/>
      <c r="F2" s="4"/>
      <c r="G2" s="4"/>
      <c r="H2" s="4"/>
      <c r="I2" s="4"/>
      <c r="J2" s="4"/>
      <c r="K2" s="4" t="s">
        <v>4</v>
      </c>
      <c r="L2" s="4"/>
    </row>
    <row r="3" ht="38" customHeight="1" spans="1:12">
      <c r="A3" s="5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10" t="s">
        <v>14</v>
      </c>
      <c r="L3" s="10" t="s">
        <v>15</v>
      </c>
    </row>
    <row r="4" ht="38" customHeight="1" spans="1:12">
      <c r="A4" s="7">
        <v>1</v>
      </c>
      <c r="B4" s="7" t="s">
        <v>16</v>
      </c>
      <c r="C4" s="7" t="s">
        <v>17</v>
      </c>
      <c r="D4" s="7" t="s">
        <v>18</v>
      </c>
      <c r="E4" s="8" t="s">
        <v>19</v>
      </c>
      <c r="F4" s="7" t="s">
        <v>20</v>
      </c>
      <c r="G4" s="7" t="s">
        <v>21</v>
      </c>
      <c r="H4" s="8" t="s">
        <v>22</v>
      </c>
      <c r="I4" s="9">
        <v>1</v>
      </c>
      <c r="J4" s="9">
        <v>113000</v>
      </c>
      <c r="K4" s="9">
        <v>37500</v>
      </c>
      <c r="L4" s="9">
        <v>37500</v>
      </c>
    </row>
    <row r="5" ht="38" customHeight="1" spans="1:12">
      <c r="A5" s="7">
        <v>2</v>
      </c>
      <c r="B5" s="7" t="s">
        <v>16</v>
      </c>
      <c r="C5" s="7" t="s">
        <v>23</v>
      </c>
      <c r="D5" s="7" t="s">
        <v>18</v>
      </c>
      <c r="E5" s="8" t="s">
        <v>24</v>
      </c>
      <c r="F5" s="7" t="s">
        <v>20</v>
      </c>
      <c r="G5" s="7" t="s">
        <v>25</v>
      </c>
      <c r="H5" s="8" t="s">
        <v>26</v>
      </c>
      <c r="I5" s="9">
        <v>1</v>
      </c>
      <c r="J5" s="9">
        <v>132500</v>
      </c>
      <c r="K5" s="9">
        <v>52300</v>
      </c>
      <c r="L5" s="9">
        <v>52300</v>
      </c>
    </row>
    <row r="6" ht="38" customHeight="1" spans="1:12">
      <c r="A6" s="7">
        <v>3</v>
      </c>
      <c r="B6" s="7" t="s">
        <v>16</v>
      </c>
      <c r="C6" s="7" t="s">
        <v>23</v>
      </c>
      <c r="D6" s="7" t="s">
        <v>27</v>
      </c>
      <c r="E6" s="8" t="s">
        <v>28</v>
      </c>
      <c r="F6" s="7" t="s">
        <v>27</v>
      </c>
      <c r="G6" s="7" t="s">
        <v>29</v>
      </c>
      <c r="H6" s="8" t="s">
        <v>26</v>
      </c>
      <c r="I6" s="9">
        <v>1</v>
      </c>
      <c r="J6" s="9">
        <v>130000</v>
      </c>
      <c r="K6" s="9">
        <v>38800</v>
      </c>
      <c r="L6" s="9">
        <v>38800</v>
      </c>
    </row>
    <row r="7" ht="38" customHeight="1" spans="1:12">
      <c r="A7" s="7">
        <v>4</v>
      </c>
      <c r="B7" s="7" t="s">
        <v>16</v>
      </c>
      <c r="C7" s="7" t="s">
        <v>30</v>
      </c>
      <c r="D7" s="7" t="s">
        <v>27</v>
      </c>
      <c r="E7" s="8" t="s">
        <v>28</v>
      </c>
      <c r="F7" s="7" t="s">
        <v>27</v>
      </c>
      <c r="G7" s="7" t="s">
        <v>29</v>
      </c>
      <c r="H7" s="8" t="s">
        <v>26</v>
      </c>
      <c r="I7" s="9">
        <v>1</v>
      </c>
      <c r="J7" s="9">
        <v>132000</v>
      </c>
      <c r="K7" s="9">
        <v>38800</v>
      </c>
      <c r="L7" s="9">
        <v>38800</v>
      </c>
    </row>
    <row r="8" ht="38" customHeight="1" spans="1:12">
      <c r="A8" s="7">
        <v>5</v>
      </c>
      <c r="B8" s="7" t="s">
        <v>16</v>
      </c>
      <c r="C8" s="7" t="s">
        <v>30</v>
      </c>
      <c r="D8" s="7" t="s">
        <v>18</v>
      </c>
      <c r="E8" s="8" t="s">
        <v>24</v>
      </c>
      <c r="F8" s="7" t="s">
        <v>20</v>
      </c>
      <c r="G8" s="7" t="s">
        <v>31</v>
      </c>
      <c r="H8" s="8" t="s">
        <v>26</v>
      </c>
      <c r="I8" s="9">
        <v>1</v>
      </c>
      <c r="J8" s="9">
        <v>110000</v>
      </c>
      <c r="K8" s="9">
        <v>37500</v>
      </c>
      <c r="L8" s="9">
        <v>37500</v>
      </c>
    </row>
    <row r="9" ht="38" customHeight="1" spans="1:12">
      <c r="A9" s="7">
        <v>6</v>
      </c>
      <c r="B9" s="7" t="s">
        <v>16</v>
      </c>
      <c r="C9" s="7" t="s">
        <v>32</v>
      </c>
      <c r="D9" s="7" t="s">
        <v>18</v>
      </c>
      <c r="E9" s="8" t="s">
        <v>33</v>
      </c>
      <c r="F9" s="7" t="s">
        <v>34</v>
      </c>
      <c r="G9" s="7" t="s">
        <v>35</v>
      </c>
      <c r="H9" s="8" t="s">
        <v>22</v>
      </c>
      <c r="I9" s="9">
        <v>1</v>
      </c>
      <c r="J9" s="9">
        <v>96000</v>
      </c>
      <c r="K9" s="9">
        <v>20400</v>
      </c>
      <c r="L9" s="9">
        <v>20400</v>
      </c>
    </row>
    <row r="10" ht="38" customHeight="1" spans="1:12">
      <c r="A10" s="7">
        <v>7</v>
      </c>
      <c r="B10" s="7" t="s">
        <v>16</v>
      </c>
      <c r="C10" s="7" t="s">
        <v>36</v>
      </c>
      <c r="D10" s="7" t="s">
        <v>37</v>
      </c>
      <c r="E10" s="8" t="s">
        <v>38</v>
      </c>
      <c r="F10" s="7" t="s">
        <v>39</v>
      </c>
      <c r="G10" s="7" t="s">
        <v>40</v>
      </c>
      <c r="H10" s="8" t="s">
        <v>26</v>
      </c>
      <c r="I10" s="9">
        <v>1</v>
      </c>
      <c r="J10" s="9">
        <v>34500</v>
      </c>
      <c r="K10" s="9">
        <v>12800</v>
      </c>
      <c r="L10" s="9">
        <v>12800</v>
      </c>
    </row>
    <row r="11" ht="38" customHeight="1" spans="1:12">
      <c r="A11" s="9">
        <v>8</v>
      </c>
      <c r="B11" s="7" t="s">
        <v>16</v>
      </c>
      <c r="C11" s="8" t="s">
        <v>41</v>
      </c>
      <c r="D11" s="7" t="s">
        <v>18</v>
      </c>
      <c r="E11" s="8" t="s">
        <v>24</v>
      </c>
      <c r="F11" s="7" t="s">
        <v>20</v>
      </c>
      <c r="G11" s="7" t="s">
        <v>31</v>
      </c>
      <c r="H11" s="8" t="s">
        <v>26</v>
      </c>
      <c r="I11" s="9">
        <v>1</v>
      </c>
      <c r="J11" s="9">
        <v>110000</v>
      </c>
      <c r="K11" s="9">
        <v>37500</v>
      </c>
      <c r="L11" s="9">
        <v>37500</v>
      </c>
    </row>
    <row r="12" ht="38" customHeight="1" spans="1:12">
      <c r="A12" s="9">
        <v>9</v>
      </c>
      <c r="B12" s="7" t="s">
        <v>16</v>
      </c>
      <c r="C12" s="8" t="s">
        <v>41</v>
      </c>
      <c r="D12" s="7" t="s">
        <v>37</v>
      </c>
      <c r="E12" s="8" t="s">
        <v>42</v>
      </c>
      <c r="F12" s="7" t="s">
        <v>43</v>
      </c>
      <c r="G12" s="7" t="s">
        <v>44</v>
      </c>
      <c r="H12" s="8" t="s">
        <v>45</v>
      </c>
      <c r="I12" s="9">
        <v>1</v>
      </c>
      <c r="J12" s="9">
        <v>39800</v>
      </c>
      <c r="K12" s="9">
        <v>12800</v>
      </c>
      <c r="L12" s="9">
        <v>12800</v>
      </c>
    </row>
    <row r="13" ht="38" customHeight="1" spans="1:12">
      <c r="A13" s="7" t="s">
        <v>46</v>
      </c>
      <c r="B13" s="7"/>
      <c r="C13" s="7"/>
      <c r="D13" s="7"/>
      <c r="E13" s="7"/>
      <c r="F13" s="7"/>
      <c r="G13" s="7"/>
      <c r="H13" s="7"/>
      <c r="I13" s="7">
        <f t="shared" ref="I13:L13" si="0">SUM(I4:I12)</f>
        <v>9</v>
      </c>
      <c r="J13" s="7">
        <f t="shared" si="0"/>
        <v>897800</v>
      </c>
      <c r="K13" s="7">
        <f t="shared" si="0"/>
        <v>288400</v>
      </c>
      <c r="L13" s="7">
        <f t="shared" si="0"/>
        <v>288400</v>
      </c>
    </row>
  </sheetData>
  <mergeCells count="5">
    <mergeCell ref="A1:L1"/>
    <mergeCell ref="B2:C2"/>
    <mergeCell ref="D2:J2"/>
    <mergeCell ref="K2:L2"/>
    <mergeCell ref="A2:A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 Luck</dc:creator>
  <cp:lastModifiedBy>Good Luck</cp:lastModifiedBy>
  <dcterms:created xsi:type="dcterms:W3CDTF">2022-05-20T02:38:18Z</dcterms:created>
  <dcterms:modified xsi:type="dcterms:W3CDTF">2022-05-20T02:39:09Z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60783B1B5440444EB3C45FBB17D8B251</vt:lpwstr>
  </property>
  <property fmtid="{D5CDD505-2E9C-101B-9397-08002B2CF9AE}" pid="3" name="KSOProductBuildVer">
    <vt:lpwstr>2052-11.1.0.11636</vt:lpwstr>
  </property>
</Properties>
</file>