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<sst xmlns="http://schemas.openxmlformats.org/spreadsheetml/2006/main" count="58" uniqueCount="44">
  <si>
    <t>2023年度抚顺县救兵镇（第五批）享受农机购置与应用补贴的购机者信息公示表</t>
  </si>
  <si>
    <t>序号</t>
  </si>
  <si>
    <t>购机者</t>
  </si>
  <si>
    <t>补贴机具</t>
  </si>
  <si>
    <t>补贴资金</t>
  </si>
  <si>
    <t>所在乡（镇）</t>
  </si>
  <si>
    <t xml:space="preserve">     所在村（组）</t>
  </si>
  <si>
    <t>购机者姓名</t>
  </si>
  <si>
    <t>机具品目</t>
  </si>
  <si>
    <t>生产厂家</t>
  </si>
  <si>
    <t>产品名称</t>
  </si>
  <si>
    <t>购买机型</t>
  </si>
  <si>
    <t>经销商</t>
  </si>
  <si>
    <t>购买数量（台）</t>
  </si>
  <si>
    <t>单台销售价格（元）</t>
  </si>
  <si>
    <t>单台补贴额（元）</t>
  </si>
  <si>
    <t>总补贴额（元）</t>
  </si>
  <si>
    <t>救兵镇</t>
  </si>
  <si>
    <t xml:space="preserve"> 后腰村后腰135号</t>
  </si>
  <si>
    <t>赵*龙</t>
  </si>
  <si>
    <t>脱粒机</t>
  </si>
  <si>
    <t>铁岭市清河正兴机械配件制造有限公司</t>
  </si>
  <si>
    <t>玉米脱粒机</t>
  </si>
  <si>
    <t>5TY-840-250D</t>
  </si>
  <si>
    <t xml:space="preserve"> 通什村黑贝2-6号</t>
  </si>
  <si>
    <t>赵*福</t>
  </si>
  <si>
    <t>玉米收获机</t>
  </si>
  <si>
    <t>辽宁辽拓大益农业机械股份有限公司(原:辽宁辽拓大益农业机械有限公司)</t>
  </si>
  <si>
    <t>自走式玉米收获机</t>
  </si>
  <si>
    <t>现:4YZ-3F(G4)(原:4YZ-3F)</t>
  </si>
  <si>
    <t>抚顺红利农机经销有限公司</t>
  </si>
  <si>
    <t xml:space="preserve"> 后腰村后腰200号</t>
  </si>
  <si>
    <t>中联重机浙江有限公司</t>
  </si>
  <si>
    <t>履带自走式玉米收获机</t>
  </si>
  <si>
    <t>4YZJ-3</t>
  </si>
  <si>
    <t>清原满族自治县正兴汽贸有限公司</t>
  </si>
  <si>
    <t xml:space="preserve"> 马郡村马郡61-8号</t>
  </si>
  <si>
    <t>于*刚</t>
  </si>
  <si>
    <t>北镇市兴农机械制造有限公司</t>
  </si>
  <si>
    <t>机动脱粒机</t>
  </si>
  <si>
    <t>5TY-88-250B</t>
  </si>
  <si>
    <t xml:space="preserve"> 大东村孟家33号</t>
  </si>
  <si>
    <t>佟*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</si>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</sst>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2"/>
      <name val="仿宋_GB2312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8"/>
      <name val="宋体"/>
      <charset val="134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0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tabSelected="1" workbookViewId="0">
      <selection activeCell="A1" sqref="A1:M9"/>
    </sheetView>
  </sheetViews>
  <sheetFormatPr defaultColWidth="9" defaultRowHeight="13.5"/>
  <cols>
    <col min="3" max="3" width="16.625" customWidth="1"/>
  </cols>
  <sheetData>
    <row r="1" ht="20.25" spans="1:1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4.25" spans="1:13">
      <c r="A2" s="3" t="s">
        <v>1</v>
      </c>
      <c r="B2" s="4" t="s">
        <v>2</v>
      </c>
      <c r="C2" s="4"/>
      <c r="D2" s="4"/>
      <c r="E2" s="4" t="s">
        <v>3</v>
      </c>
      <c r="F2" s="4"/>
      <c r="G2" s="4"/>
      <c r="H2" s="4"/>
      <c r="I2" s="4"/>
      <c r="J2" s="4"/>
      <c r="K2" s="4"/>
      <c r="L2" s="4" t="s">
        <v>4</v>
      </c>
      <c r="M2" s="4"/>
    </row>
    <row r="3" ht="42.75" spans="1:13">
      <c r="A3" s="5"/>
      <c r="B3" s="6" t="s">
        <v>5</v>
      </c>
      <c r="C3" s="7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12" t="s">
        <v>15</v>
      </c>
      <c r="M3" s="12" t="s">
        <v>16</v>
      </c>
    </row>
    <row r="4" ht="31.5" spans="1:13">
      <c r="A4" s="8">
        <v>1</v>
      </c>
      <c r="B4" s="8" t="s">
        <v>17</v>
      </c>
      <c r="C4" s="9" t="s">
        <v>18</v>
      </c>
      <c r="D4" s="8" t="s">
        <v>19</v>
      </c>
      <c r="E4" s="8" t="s">
        <v>20</v>
      </c>
      <c r="F4" s="10" t="s">
        <v>21</v>
      </c>
      <c r="G4" s="10" t="s">
        <v>22</v>
      </c>
      <c r="H4" s="10" t="s">
        <v>23</v>
      </c>
      <c r="I4" s="10" t="s">
        <v>21</v>
      </c>
      <c r="J4" s="13">
        <v>1</v>
      </c>
      <c r="K4" s="13">
        <v>8080</v>
      </c>
      <c r="L4" s="13">
        <v>2800</v>
      </c>
      <c r="M4" s="13">
        <v>2800</v>
      </c>
    </row>
    <row r="5" ht="63" spans="1:13">
      <c r="A5" s="8">
        <v>2</v>
      </c>
      <c r="B5" s="8" t="s">
        <v>17</v>
      </c>
      <c r="C5" s="9" t="s">
        <v>24</v>
      </c>
      <c r="D5" s="8" t="s">
        <v>25</v>
      </c>
      <c r="E5" s="8" t="s">
        <v>26</v>
      </c>
      <c r="F5" s="10" t="s">
        <v>27</v>
      </c>
      <c r="G5" s="10" t="s">
        <v>28</v>
      </c>
      <c r="H5" s="10" t="s">
        <v>29</v>
      </c>
      <c r="I5" s="10" t="s">
        <v>30</v>
      </c>
      <c r="J5" s="13">
        <v>1</v>
      </c>
      <c r="K5" s="13">
        <v>130000</v>
      </c>
      <c r="L5" s="13">
        <v>32800</v>
      </c>
      <c r="M5" s="13">
        <v>32800</v>
      </c>
    </row>
    <row r="6" ht="31.5" spans="1:13">
      <c r="A6" s="8">
        <v>3</v>
      </c>
      <c r="B6" s="8" t="s">
        <v>17</v>
      </c>
      <c r="C6" s="9" t="s">
        <v>31</v>
      </c>
      <c r="D6" s="8" t="s">
        <v>25</v>
      </c>
      <c r="E6" s="8" t="s">
        <v>26</v>
      </c>
      <c r="F6" s="10" t="s">
        <v>32</v>
      </c>
      <c r="G6" s="10" t="s">
        <v>33</v>
      </c>
      <c r="H6" s="10" t="s">
        <v>34</v>
      </c>
      <c r="I6" s="10" t="s">
        <v>35</v>
      </c>
      <c r="J6" s="13">
        <v>1</v>
      </c>
      <c r="K6" s="13">
        <v>184000</v>
      </c>
      <c r="L6" s="13">
        <v>34000</v>
      </c>
      <c r="M6" s="13">
        <v>34000</v>
      </c>
    </row>
    <row r="7" ht="31.5" spans="1:13">
      <c r="A7" s="8">
        <v>4</v>
      </c>
      <c r="B7" s="8" t="s">
        <v>17</v>
      </c>
      <c r="C7" s="9" t="s">
        <v>36</v>
      </c>
      <c r="D7" s="8" t="s">
        <v>37</v>
      </c>
      <c r="E7" s="8" t="s">
        <v>20</v>
      </c>
      <c r="F7" s="10" t="s">
        <v>38</v>
      </c>
      <c r="G7" s="10" t="s">
        <v>39</v>
      </c>
      <c r="H7" s="10" t="s">
        <v>40</v>
      </c>
      <c r="I7" s="10" t="s">
        <v>38</v>
      </c>
      <c r="J7" s="13">
        <v>1</v>
      </c>
      <c r="K7" s="13">
        <v>14000</v>
      </c>
      <c r="L7" s="13">
        <v>2800</v>
      </c>
      <c r="M7" s="13">
        <v>2800</v>
      </c>
    </row>
    <row r="8" ht="31.5" spans="1:13">
      <c r="A8" s="8">
        <v>5</v>
      </c>
      <c r="B8" s="8" t="s">
        <v>17</v>
      </c>
      <c r="C8" s="9" t="s">
        <v>41</v>
      </c>
      <c r="D8" s="8" t="s">
        <v>42</v>
      </c>
      <c r="E8" s="8" t="s">
        <v>20</v>
      </c>
      <c r="F8" s="10" t="s">
        <v>21</v>
      </c>
      <c r="G8" s="10" t="s">
        <v>22</v>
      </c>
      <c r="H8" s="10" t="s">
        <v>23</v>
      </c>
      <c r="I8" s="10" t="s">
        <v>21</v>
      </c>
      <c r="J8" s="13">
        <v>1</v>
      </c>
      <c r="K8" s="13">
        <v>8080</v>
      </c>
      <c r="L8" s="13">
        <v>2800</v>
      </c>
      <c r="M8" s="13">
        <v>2800</v>
      </c>
    </row>
    <row r="9" ht="14.25" spans="1:13">
      <c r="A9" s="8" t="s">
        <v>43</v>
      </c>
      <c r="B9" s="8"/>
      <c r="C9" s="11"/>
      <c r="D9" s="8"/>
      <c r="E9" s="8"/>
      <c r="F9" s="8"/>
      <c r="G9" s="8"/>
      <c r="H9" s="8"/>
      <c r="I9" s="8"/>
      <c r="J9" s="8">
        <f t="shared" ref="J9:M9" si="0">SUM(J4:J8)</f>
        <v>5</v>
      </c>
      <c r="K9" s="8">
        <f t="shared" si="0"/>
        <v>344160</v>
      </c>
      <c r="L9" s="8">
        <f t="shared" si="0"/>
        <v>75200</v>
      </c>
      <c r="M9" s="8">
        <f t="shared" si="0"/>
        <v>75200</v>
      </c>
    </row>
  </sheetData>
  <mergeCells count="5">
    <mergeCell ref="A1:M1"/>
    <mergeCell ref="B2:D2"/>
    <mergeCell ref="E2:K2"/>
    <mergeCell ref="L2:M2"/>
    <mergeCell ref="A2:A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 Luck</dc:creator>
  <cp:lastModifiedBy>Good Luck</cp:lastModifiedBy>
  <dcterms:created xsi:type="dcterms:W3CDTF">2024-01-19T03:08:00Z</dcterms:created>
  <dcterms:modified xsi:type="dcterms:W3CDTF">2024-01-19T03:13:29Z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B168D2B7932D4CE192BA1DF6E74EF7D4_11</vt:lpwstr>
  </property>
  <property fmtid="{D5CDD505-2E9C-101B-9397-08002B2CF9AE}" pid="3" name="KSOProductBuildVer">
    <vt:lpwstr>2052-12.1.0.16250</vt:lpwstr>
  </property>
</Properties>
</file>